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95" windowHeight="7905" activeTab="0"/>
  </bookViews>
  <sheets>
    <sheet name="Risk Analysis" sheetId="1" r:id="rId1"/>
    <sheet name="Evaluation Rules" sheetId="2" r:id="rId2"/>
  </sheets>
  <definedNames>
    <definedName name="_xlfn.IFERROR" hidden="1">#NAME?</definedName>
    <definedName name="_xlnm.Print_Area" localSheetId="0">'Risk Analysis'!$A$1:$G$63</definedName>
    <definedName name="ProbabilityList">'Evaluation Rules'!$C$5:$C$9</definedName>
    <definedName name="SeverityList">'Evaluation Rules'!$D$4:$G$4</definedName>
  </definedNames>
  <calcPr fullCalcOnLoad="1"/>
</workbook>
</file>

<file path=xl/sharedStrings.xml><?xml version="1.0" encoding="utf-8"?>
<sst xmlns="http://schemas.openxmlformats.org/spreadsheetml/2006/main" count="55" uniqueCount="15">
  <si>
    <t>Frequent</t>
  </si>
  <si>
    <t>Probable</t>
  </si>
  <si>
    <t>Occasional</t>
  </si>
  <si>
    <t>Remote</t>
  </si>
  <si>
    <t>Improbable</t>
  </si>
  <si>
    <t>Catastrophic</t>
  </si>
  <si>
    <t>Critical</t>
  </si>
  <si>
    <t>Marginal</t>
  </si>
  <si>
    <t>Notes</t>
  </si>
  <si>
    <t>Probability</t>
  </si>
  <si>
    <t>Severity</t>
  </si>
  <si>
    <t>Story or Item Title</t>
  </si>
  <si>
    <t xml:space="preserve"> Risk Priority</t>
  </si>
  <si>
    <t>Negligible</t>
  </si>
  <si>
    <t>DO NOT CHANGE - The table on this page drives the results of risk analysis.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</si>
</sst>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10</xdr:row>
      <xdr:rowOff>123825</xdr:rowOff>
    </xdr:from>
    <xdr:to>
      <xdr:col>6</xdr:col>
      <xdr:colOff>581025</xdr:colOff>
      <xdr:row>15</xdr:row>
      <xdr:rowOff>171450</xdr:rowOff>
    </xdr:to>
    <xdr:pic>
      <xdr:nvPicPr>
        <xdr:cNvPr id="1" name="Picture 1" descr="AgileLogicLogo_1280x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028825"/>
          <a:ext cx="3657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2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5"/>
  <cols>
    <col min="1" max="1" width="2.421875" style="0" customWidth="1"/>
    <col min="2" max="2" width="44.140625" style="0" customWidth="1"/>
    <col min="3" max="3" width="16.421875" style="0" customWidth="1"/>
    <col min="4" max="4" width="15.8515625" style="0" customWidth="1"/>
    <col min="5" max="5" width="11.140625" style="0" customWidth="1"/>
    <col min="6" max="6" width="35.140625" style="0" customWidth="1"/>
    <col min="7" max="7" width="3.00390625" style="0" customWidth="1"/>
    <col min="9" max="9" width="10.8515625" style="0" customWidth="1"/>
  </cols>
  <sheetData>
    <row r="1" spans="2:6" ht="30">
      <c r="B1" s="3" t="s">
        <v>11</v>
      </c>
      <c r="C1" s="3" t="s">
        <v>9</v>
      </c>
      <c r="D1" s="3" t="s">
        <v>10</v>
      </c>
      <c r="E1" s="3" t="s">
        <v>12</v>
      </c>
      <c r="F1" s="3" t="s">
        <v>8</v>
      </c>
    </row>
    <row r="2" spans="2:6" ht="15">
      <c r="B2" s="4"/>
      <c r="C2" s="6" t="s">
        <v>0</v>
      </c>
      <c r="D2" s="6" t="s">
        <v>5</v>
      </c>
      <c r="E2" s="7">
        <f>_xlfn.IFERROR((INDEX('Evaluation Rules'!D$5:H$9,MATCH(C2,ProbabilityList,0),MATCH(D2,'Evaluation Rules'!D$4:H$4,0))),"")</f>
        <v>1</v>
      </c>
      <c r="F2" s="5"/>
    </row>
    <row r="3" spans="2:6" ht="15">
      <c r="B3" s="4"/>
      <c r="C3" s="6" t="s">
        <v>1</v>
      </c>
      <c r="D3" s="6" t="s">
        <v>5</v>
      </c>
      <c r="E3" s="7">
        <f>_xlfn.IFERROR((INDEX('Evaluation Rules'!D$5:H$9,MATCH(C3,ProbabilityList,0),MATCH(D3,'Evaluation Rules'!D$4:H$4,0))),"")</f>
        <v>2</v>
      </c>
      <c r="F3" s="5"/>
    </row>
    <row r="4" spans="2:6" ht="15">
      <c r="B4" s="4"/>
      <c r="C4" s="6" t="s">
        <v>2</v>
      </c>
      <c r="D4" s="6" t="s">
        <v>5</v>
      </c>
      <c r="E4" s="7">
        <f>_xlfn.IFERROR((INDEX('Evaluation Rules'!D$5:H$9,MATCH(C4,ProbabilityList,0),MATCH(D4,'Evaluation Rules'!D$4:H$4,0))),"")</f>
        <v>4</v>
      </c>
      <c r="F4" s="5"/>
    </row>
    <row r="5" spans="2:6" ht="15">
      <c r="B5" s="4"/>
      <c r="C5" s="6" t="s">
        <v>3</v>
      </c>
      <c r="D5" s="6" t="s">
        <v>5</v>
      </c>
      <c r="E5" s="7">
        <f>_xlfn.IFERROR((INDEX('Evaluation Rules'!D$5:H$9,MATCH(C5,ProbabilityList,0),MATCH(D5,'Evaluation Rules'!D$4:H$4,0))),"")</f>
        <v>8</v>
      </c>
      <c r="F5" s="5"/>
    </row>
    <row r="6" spans="2:6" ht="15">
      <c r="B6" s="4"/>
      <c r="C6" s="6" t="s">
        <v>4</v>
      </c>
      <c r="D6" s="6" t="s">
        <v>5</v>
      </c>
      <c r="E6" s="7">
        <f>_xlfn.IFERROR((INDEX('Evaluation Rules'!D$5:H$9,MATCH(C6,ProbabilityList,0),MATCH(D6,'Evaluation Rules'!D$4:H$4,0))),"")</f>
        <v>12</v>
      </c>
      <c r="F6" s="5"/>
    </row>
    <row r="7" spans="2:6" ht="15">
      <c r="B7" s="4"/>
      <c r="C7" s="6" t="s">
        <v>0</v>
      </c>
      <c r="D7" s="6" t="s">
        <v>6</v>
      </c>
      <c r="E7" s="7">
        <f>_xlfn.IFERROR((INDEX('Evaluation Rules'!D$5:H$9,MATCH(C7,ProbabilityList,0),MATCH(D7,'Evaluation Rules'!D$4:H$4,0))),"")</f>
        <v>3</v>
      </c>
      <c r="F7" s="5"/>
    </row>
    <row r="8" spans="2:6" ht="15">
      <c r="B8" s="4"/>
      <c r="C8" s="6" t="s">
        <v>1</v>
      </c>
      <c r="D8" s="6" t="s">
        <v>6</v>
      </c>
      <c r="E8" s="7">
        <f>_xlfn.IFERROR((INDEX('Evaluation Rules'!D$5:H$9,MATCH(C8,ProbabilityList,0),MATCH(D8,'Evaluation Rules'!D$4:H$4,0))),"")</f>
        <v>5</v>
      </c>
      <c r="F8" s="5"/>
    </row>
    <row r="9" spans="2:6" ht="15">
      <c r="B9" s="4"/>
      <c r="C9" s="6" t="s">
        <v>2</v>
      </c>
      <c r="D9" s="6" t="s">
        <v>6</v>
      </c>
      <c r="E9" s="7">
        <f>_xlfn.IFERROR((INDEX('Evaluation Rules'!D$5:H$9,MATCH(C9,ProbabilityList,0),MATCH(D9,'Evaluation Rules'!D$4:H$4,0))),"")</f>
        <v>6</v>
      </c>
      <c r="F9" s="5"/>
    </row>
    <row r="10" spans="2:6" ht="15">
      <c r="B10" s="4"/>
      <c r="C10" s="6" t="s">
        <v>3</v>
      </c>
      <c r="D10" s="6" t="s">
        <v>6</v>
      </c>
      <c r="E10" s="7">
        <f>_xlfn.IFERROR((INDEX('Evaluation Rules'!D$5:H$9,MATCH(C10,ProbabilityList,0),MATCH(D10,'Evaluation Rules'!D$4:H$4,0))),"")</f>
        <v>10</v>
      </c>
      <c r="F10" s="5"/>
    </row>
    <row r="11" spans="2:6" ht="15">
      <c r="B11" s="4"/>
      <c r="C11" s="6" t="s">
        <v>4</v>
      </c>
      <c r="D11" s="6" t="s">
        <v>6</v>
      </c>
      <c r="E11" s="7">
        <f>_xlfn.IFERROR((INDEX('Evaluation Rules'!D$5:H$9,MATCH(C11,ProbabilityList,0),MATCH(D11,'Evaluation Rules'!D$4:H$4,0))),"")</f>
        <v>15</v>
      </c>
      <c r="F11" s="5"/>
    </row>
    <row r="12" spans="2:6" ht="15">
      <c r="B12" s="4"/>
      <c r="C12" s="6" t="s">
        <v>0</v>
      </c>
      <c r="D12" s="6" t="s">
        <v>7</v>
      </c>
      <c r="E12" s="7">
        <f>_xlfn.IFERROR((INDEX('Evaluation Rules'!D$5:H$9,MATCH(C12,ProbabilityList,0),MATCH(D12,'Evaluation Rules'!D$4:H$4,0))),"")</f>
        <v>7</v>
      </c>
      <c r="F12" s="5"/>
    </row>
    <row r="13" spans="2:6" ht="15">
      <c r="B13" s="4"/>
      <c r="C13" s="6" t="s">
        <v>1</v>
      </c>
      <c r="D13" s="6" t="s">
        <v>7</v>
      </c>
      <c r="E13" s="7">
        <f>_xlfn.IFERROR((INDEX('Evaluation Rules'!D$5:H$9,MATCH(C13,ProbabilityList,0),MATCH(D13,'Evaluation Rules'!D$4:H$4,0))),"")</f>
        <v>9</v>
      </c>
      <c r="F13" s="5"/>
    </row>
    <row r="14" spans="2:6" ht="15">
      <c r="B14" s="4"/>
      <c r="C14" s="6" t="s">
        <v>2</v>
      </c>
      <c r="D14" s="6" t="s">
        <v>7</v>
      </c>
      <c r="E14" s="7">
        <f>_xlfn.IFERROR((INDEX('Evaluation Rules'!D$5:H$9,MATCH(C14,ProbabilityList,0),MATCH(D14,'Evaluation Rules'!D$4:H$4,0))),"")</f>
        <v>11</v>
      </c>
      <c r="F14" s="5"/>
    </row>
    <row r="15" spans="2:6" ht="15">
      <c r="B15" s="4"/>
      <c r="C15" s="6" t="s">
        <v>3</v>
      </c>
      <c r="D15" s="6" t="s">
        <v>7</v>
      </c>
      <c r="E15" s="7">
        <f>_xlfn.IFERROR((INDEX('Evaluation Rules'!D$5:H$9,MATCH(C15,ProbabilityList,0),MATCH(D15,'Evaluation Rules'!D$4:H$4,0))),"")</f>
        <v>14</v>
      </c>
      <c r="F15" s="5"/>
    </row>
    <row r="16" spans="2:6" ht="15">
      <c r="B16" s="4"/>
      <c r="C16" s="6" t="s">
        <v>4</v>
      </c>
      <c r="D16" s="6" t="s">
        <v>7</v>
      </c>
      <c r="E16" s="7">
        <f>_xlfn.IFERROR((INDEX('Evaluation Rules'!D$5:H$9,MATCH(C16,ProbabilityList,0),MATCH(D16,'Evaluation Rules'!D$4:H$4,0))),"")</f>
        <v>17</v>
      </c>
      <c r="F16" s="5"/>
    </row>
    <row r="17" spans="2:6" ht="15">
      <c r="B17" s="4"/>
      <c r="C17" s="6" t="s">
        <v>0</v>
      </c>
      <c r="D17" s="6" t="s">
        <v>13</v>
      </c>
      <c r="E17" s="7">
        <f>_xlfn.IFERROR((INDEX('Evaluation Rules'!D$5:H$9,MATCH(C17,ProbabilityList,0),MATCH(D17,'Evaluation Rules'!D$4:H$4,0))),"")</f>
        <v>13</v>
      </c>
      <c r="F17" s="5"/>
    </row>
    <row r="18" spans="2:6" ht="15">
      <c r="B18" s="4"/>
      <c r="C18" s="6" t="s">
        <v>1</v>
      </c>
      <c r="D18" s="6" t="s">
        <v>13</v>
      </c>
      <c r="E18" s="7">
        <f>_xlfn.IFERROR((INDEX('Evaluation Rules'!D$5:H$9,MATCH(C18,ProbabilityList,0),MATCH(D18,'Evaluation Rules'!D$4:H$4,0))),"")</f>
        <v>16</v>
      </c>
      <c r="F18" s="5"/>
    </row>
    <row r="19" spans="2:6" ht="15">
      <c r="B19" s="4"/>
      <c r="C19" s="6" t="s">
        <v>2</v>
      </c>
      <c r="D19" s="6" t="s">
        <v>13</v>
      </c>
      <c r="E19" s="7">
        <f>_xlfn.IFERROR((INDEX('Evaluation Rules'!D$5:H$9,MATCH(C19,ProbabilityList,0),MATCH(D19,'Evaluation Rules'!D$4:H$4,0))),"")</f>
        <v>18</v>
      </c>
      <c r="F19" s="5"/>
    </row>
    <row r="20" spans="2:6" ht="15">
      <c r="B20" s="4"/>
      <c r="C20" s="6" t="s">
        <v>3</v>
      </c>
      <c r="D20" s="6" t="s">
        <v>13</v>
      </c>
      <c r="E20" s="7">
        <f>_xlfn.IFERROR((INDEX('Evaluation Rules'!D$5:H$9,MATCH(C20,ProbabilityList,0),MATCH(D20,'Evaluation Rules'!D$4:H$4,0))),"")</f>
        <v>19</v>
      </c>
      <c r="F20" s="5"/>
    </row>
    <row r="21" spans="2:6" ht="15">
      <c r="B21" s="4"/>
      <c r="C21" s="6" t="s">
        <v>4</v>
      </c>
      <c r="D21" s="6" t="s">
        <v>13</v>
      </c>
      <c r="E21" s="7">
        <f>_xlfn.IFERROR((INDEX('Evaluation Rules'!D$5:H$9,MATCH(C21,ProbabilityList,0),MATCH(D21,'Evaluation Rules'!D$4:H$4,0))),"")</f>
        <v>20</v>
      </c>
      <c r="F21" s="5"/>
    </row>
    <row r="22" spans="2:6" ht="15">
      <c r="B22" s="4"/>
      <c r="C22" s="6"/>
      <c r="D22" s="6"/>
      <c r="E22" s="7">
        <f>_xlfn.IFERROR((INDEX('Evaluation Rules'!D$5:H$9,MATCH(C22,ProbabilityList,0),MATCH(D22,'Evaluation Rules'!D$4:H$4,0))),"")</f>
      </c>
      <c r="F22" s="5"/>
    </row>
    <row r="23" spans="2:6" ht="15">
      <c r="B23" s="4"/>
      <c r="C23" s="6"/>
      <c r="D23" s="6"/>
      <c r="E23" s="7">
        <f>_xlfn.IFERROR((INDEX('Evaluation Rules'!D$5:H$9,MATCH(C23,ProbabilityList,0),MATCH(D23,'Evaluation Rules'!D$4:H$4,0))),"")</f>
      </c>
      <c r="F23" s="5"/>
    </row>
    <row r="24" spans="2:6" ht="15">
      <c r="B24" s="4"/>
      <c r="C24" s="6"/>
      <c r="D24" s="6"/>
      <c r="E24" s="7">
        <f>_xlfn.IFERROR((INDEX('Evaluation Rules'!D$5:H$9,MATCH(C24,ProbabilityList,0),MATCH(D24,'Evaluation Rules'!D$4:H$4,0))),"")</f>
      </c>
      <c r="F24" s="5"/>
    </row>
    <row r="25" spans="2:6" ht="15">
      <c r="B25" s="4"/>
      <c r="C25" s="6"/>
      <c r="D25" s="6"/>
      <c r="E25" s="7">
        <f>_xlfn.IFERROR((INDEX('Evaluation Rules'!D$5:H$9,MATCH(C25,ProbabilityList,0),MATCH(D25,'Evaluation Rules'!D$4:H$4,0))),"")</f>
      </c>
      <c r="F25" s="5"/>
    </row>
    <row r="26" spans="2:6" ht="15">
      <c r="B26" s="4"/>
      <c r="C26" s="6"/>
      <c r="D26" s="6"/>
      <c r="E26" s="7">
        <f>_xlfn.IFERROR((INDEX('Evaluation Rules'!D$5:H$9,MATCH(C26,ProbabilityList,0),MATCH(D26,'Evaluation Rules'!D$4:H$4,0))),"")</f>
      </c>
      <c r="F26" s="5"/>
    </row>
    <row r="27" spans="2:6" ht="15">
      <c r="B27" s="4"/>
      <c r="C27" s="6"/>
      <c r="D27" s="6"/>
      <c r="E27" s="7">
        <f>_xlfn.IFERROR((INDEX('Evaluation Rules'!D$5:H$9,MATCH(C27,ProbabilityList,0),MATCH(D27,'Evaluation Rules'!D$4:H$4,0))),"")</f>
      </c>
      <c r="F27" s="5"/>
    </row>
    <row r="28" spans="2:6" ht="15">
      <c r="B28" s="4"/>
      <c r="C28" s="6"/>
      <c r="D28" s="6"/>
      <c r="E28" s="7">
        <f>_xlfn.IFERROR((INDEX('Evaluation Rules'!D$5:H$9,MATCH(C28,ProbabilityList,0),MATCH(D28,'Evaluation Rules'!D$4:H$4,0))),"")</f>
      </c>
      <c r="F28" s="5"/>
    </row>
    <row r="29" spans="2:6" ht="15">
      <c r="B29" s="4"/>
      <c r="C29" s="6"/>
      <c r="D29" s="6"/>
      <c r="E29" s="7">
        <f>_xlfn.IFERROR((INDEX('Evaluation Rules'!D$5:H$9,MATCH(C29,ProbabilityList,0),MATCH(D29,'Evaluation Rules'!D$4:H$4,0))),"")</f>
      </c>
      <c r="F29" s="5"/>
    </row>
    <row r="30" spans="2:6" ht="15">
      <c r="B30" s="4"/>
      <c r="C30" s="6"/>
      <c r="D30" s="6"/>
      <c r="E30" s="7">
        <f>_xlfn.IFERROR((INDEX('Evaluation Rules'!D$5:H$9,MATCH(C30,ProbabilityList,0),MATCH(D30,'Evaluation Rules'!D$4:H$4,0))),"")</f>
      </c>
      <c r="F30" s="5"/>
    </row>
    <row r="31" spans="2:6" ht="15">
      <c r="B31" s="4"/>
      <c r="C31" s="6"/>
      <c r="D31" s="6"/>
      <c r="E31" s="7">
        <f>_xlfn.IFERROR((INDEX('Evaluation Rules'!D$5:H$9,MATCH(C31,ProbabilityList,0),MATCH(D31,'Evaluation Rules'!D$4:H$4,0))),"")</f>
      </c>
      <c r="F31" s="5"/>
    </row>
    <row r="32" spans="2:6" ht="15">
      <c r="B32" s="4"/>
      <c r="C32" s="6"/>
      <c r="D32" s="6"/>
      <c r="E32" s="7">
        <f>_xlfn.IFERROR((INDEX('Evaluation Rules'!D$5:H$9,MATCH(C32,ProbabilityList,0),MATCH(D32,'Evaluation Rules'!D$4:H$4,0))),"")</f>
      </c>
      <c r="F32" s="5"/>
    </row>
    <row r="33" spans="2:6" ht="15">
      <c r="B33" s="4"/>
      <c r="C33" s="6"/>
      <c r="D33" s="6"/>
      <c r="E33" s="7">
        <f>_xlfn.IFERROR((INDEX('Evaluation Rules'!D$5:H$9,MATCH(C33,ProbabilityList,0),MATCH(D33,'Evaluation Rules'!D$4:H$4,0))),"")</f>
      </c>
      <c r="F33" s="5"/>
    </row>
    <row r="34" spans="2:6" ht="15">
      <c r="B34" s="4"/>
      <c r="C34" s="6"/>
      <c r="D34" s="6"/>
      <c r="E34" s="7">
        <f>_xlfn.IFERROR((INDEX('Evaluation Rules'!D$5:H$9,MATCH(C34,ProbabilityList,0),MATCH(D34,'Evaluation Rules'!D$4:H$4,0))),"")</f>
      </c>
      <c r="F34" s="5"/>
    </row>
    <row r="35" spans="2:6" ht="15">
      <c r="B35" s="4"/>
      <c r="C35" s="6"/>
      <c r="D35" s="6"/>
      <c r="E35" s="7">
        <f>_xlfn.IFERROR((INDEX('Evaluation Rules'!D$5:H$9,MATCH(C35,ProbabilityList,0),MATCH(D35,'Evaluation Rules'!D$4:H$4,0))),"")</f>
      </c>
      <c r="F35" s="5"/>
    </row>
    <row r="36" spans="2:6" ht="15">
      <c r="B36" s="4"/>
      <c r="C36" s="6"/>
      <c r="D36" s="6"/>
      <c r="E36" s="7">
        <f>_xlfn.IFERROR((INDEX('Evaluation Rules'!D$5:H$9,MATCH(C36,ProbabilityList,0),MATCH(D36,'Evaluation Rules'!D$4:H$4,0))),"")</f>
      </c>
      <c r="F36" s="5"/>
    </row>
    <row r="37" spans="2:6" ht="15">
      <c r="B37" s="4"/>
      <c r="C37" s="6"/>
      <c r="D37" s="6"/>
      <c r="E37" s="7">
        <f>_xlfn.IFERROR((INDEX('Evaluation Rules'!D$5:H$9,MATCH(C37,ProbabilityList,0),MATCH(D37,'Evaluation Rules'!D$4:H$4,0))),"")</f>
      </c>
      <c r="F37" s="5"/>
    </row>
    <row r="38" spans="2:6" ht="15">
      <c r="B38" s="4"/>
      <c r="C38" s="6"/>
      <c r="D38" s="6"/>
      <c r="E38" s="7">
        <f>_xlfn.IFERROR((INDEX('Evaluation Rules'!D$5:H$9,MATCH(C38,ProbabilityList,0),MATCH(D38,'Evaluation Rules'!D$4:H$4,0))),"")</f>
      </c>
      <c r="F38" s="5"/>
    </row>
    <row r="39" spans="2:6" ht="15">
      <c r="B39" s="4"/>
      <c r="C39" s="6"/>
      <c r="D39" s="6"/>
      <c r="E39" s="7">
        <f>_xlfn.IFERROR((INDEX('Evaluation Rules'!D$5:H$9,MATCH(C39,ProbabilityList,0),MATCH(D39,'Evaluation Rules'!D$4:H$4,0))),"")</f>
      </c>
      <c r="F39" s="5"/>
    </row>
    <row r="40" spans="2:6" ht="15">
      <c r="B40" s="4"/>
      <c r="C40" s="6"/>
      <c r="D40" s="6"/>
      <c r="E40" s="7">
        <f>_xlfn.IFERROR((INDEX('Evaluation Rules'!D$5:H$9,MATCH(C40,ProbabilityList,0),MATCH(D40,'Evaluation Rules'!D$4:H$4,0))),"")</f>
      </c>
      <c r="F40" s="5"/>
    </row>
    <row r="41" spans="2:6" ht="15">
      <c r="B41" s="4"/>
      <c r="C41" s="6"/>
      <c r="D41" s="6"/>
      <c r="E41" s="7">
        <f>_xlfn.IFERROR((INDEX('Evaluation Rules'!D$5:H$9,MATCH(C41,ProbabilityList,0),MATCH(D41,'Evaluation Rules'!D$4:H$4,0))),"")</f>
      </c>
      <c r="F41" s="5"/>
    </row>
    <row r="42" spans="2:6" ht="15">
      <c r="B42" s="4"/>
      <c r="C42" s="6"/>
      <c r="D42" s="6"/>
      <c r="E42" s="7">
        <f>_xlfn.IFERROR((INDEX('Evaluation Rules'!D$5:H$9,MATCH(C42,ProbabilityList,0),MATCH(D42,'Evaluation Rules'!D$4:H$4,0))),"")</f>
      </c>
      <c r="F42" s="5"/>
    </row>
    <row r="43" spans="2:6" ht="15">
      <c r="B43" s="4"/>
      <c r="C43" s="6"/>
      <c r="D43" s="6"/>
      <c r="E43" s="7">
        <f>_xlfn.IFERROR((INDEX('Evaluation Rules'!D$5:H$9,MATCH(C43,ProbabilityList,0),MATCH(D43,'Evaluation Rules'!D$4:H$4,0))),"")</f>
      </c>
      <c r="F43" s="5"/>
    </row>
    <row r="44" spans="2:6" ht="15">
      <c r="B44" s="4"/>
      <c r="C44" s="6"/>
      <c r="D44" s="6"/>
      <c r="E44" s="7">
        <f>_xlfn.IFERROR((INDEX('Evaluation Rules'!D$5:H$9,MATCH(C44,ProbabilityList,0),MATCH(D44,'Evaluation Rules'!D$4:H$4,0))),"")</f>
      </c>
      <c r="F44" s="5"/>
    </row>
    <row r="45" spans="2:6" ht="15">
      <c r="B45" s="4"/>
      <c r="C45" s="6"/>
      <c r="D45" s="6"/>
      <c r="E45" s="7">
        <f>_xlfn.IFERROR((INDEX('Evaluation Rules'!D$5:H$9,MATCH(C45,ProbabilityList,0),MATCH(D45,'Evaluation Rules'!D$4:H$4,0))),"")</f>
      </c>
      <c r="F45" s="5"/>
    </row>
    <row r="46" spans="2:6" ht="15">
      <c r="B46" s="4"/>
      <c r="C46" s="6"/>
      <c r="D46" s="6"/>
      <c r="E46" s="7">
        <f>_xlfn.IFERROR((INDEX('Evaluation Rules'!D$5:H$9,MATCH(C46,ProbabilityList,0),MATCH(D46,'Evaluation Rules'!D$4:H$4,0))),"")</f>
      </c>
      <c r="F46" s="5"/>
    </row>
    <row r="47" spans="2:6" ht="15">
      <c r="B47" s="4"/>
      <c r="C47" s="6"/>
      <c r="D47" s="6"/>
      <c r="E47" s="7">
        <f>_xlfn.IFERROR((INDEX('Evaluation Rules'!D$5:H$9,MATCH(C47,ProbabilityList,0),MATCH(D47,'Evaluation Rules'!D$4:H$4,0))),"")</f>
      </c>
      <c r="F47" s="5"/>
    </row>
    <row r="48" spans="2:6" ht="15">
      <c r="B48" s="4"/>
      <c r="C48" s="6"/>
      <c r="D48" s="6"/>
      <c r="E48" s="7">
        <f>_xlfn.IFERROR((INDEX('Evaluation Rules'!D$5:H$9,MATCH(C48,ProbabilityList,0),MATCH(D48,'Evaluation Rules'!D$4:H$4,0))),"")</f>
      </c>
      <c r="F48" s="5"/>
    </row>
    <row r="49" spans="2:6" ht="15">
      <c r="B49" s="4"/>
      <c r="C49" s="6"/>
      <c r="D49" s="6"/>
      <c r="E49" s="7">
        <f>_xlfn.IFERROR((INDEX('Evaluation Rules'!D$5:H$9,MATCH(C49,ProbabilityList,0),MATCH(D49,'Evaluation Rules'!D$4:H$4,0))),"")</f>
      </c>
      <c r="F49" s="5"/>
    </row>
    <row r="50" spans="2:6" ht="15">
      <c r="B50" s="4"/>
      <c r="C50" s="6"/>
      <c r="D50" s="6"/>
      <c r="E50" s="7">
        <f>_xlfn.IFERROR((INDEX('Evaluation Rules'!D$5:H$9,MATCH(C50,ProbabilityList,0),MATCH(D50,'Evaluation Rules'!D$4:H$4,0))),"")</f>
      </c>
      <c r="F50" s="5"/>
    </row>
    <row r="51" spans="2:6" ht="15">
      <c r="B51" s="4"/>
      <c r="C51" s="6"/>
      <c r="D51" s="6"/>
      <c r="E51" s="7">
        <f>_xlfn.IFERROR((INDEX('Evaluation Rules'!D$5:H$9,MATCH(C51,ProbabilityList,0),MATCH(D51,'Evaluation Rules'!D$4:H$4,0))),"")</f>
      </c>
      <c r="F51" s="5"/>
    </row>
    <row r="52" spans="2:6" ht="15">
      <c r="B52" s="4"/>
      <c r="C52" s="6"/>
      <c r="D52" s="6"/>
      <c r="E52" s="7">
        <f>_xlfn.IFERROR((INDEX('Evaluation Rules'!D$5:H$9,MATCH(C52,ProbabilityList,0),MATCH(D52,'Evaluation Rules'!D$4:H$4,0))),"")</f>
      </c>
      <c r="F52" s="5"/>
    </row>
    <row r="53" spans="2:6" ht="15">
      <c r="B53" s="4"/>
      <c r="C53" s="6"/>
      <c r="D53" s="6"/>
      <c r="E53" s="7">
        <f>_xlfn.IFERROR((INDEX('Evaluation Rules'!D$5:H$9,MATCH(C53,ProbabilityList,0),MATCH(D53,'Evaluation Rules'!D$4:H$4,0))),"")</f>
      </c>
      <c r="F53" s="5"/>
    </row>
    <row r="54" spans="2:6" ht="15">
      <c r="B54" s="4"/>
      <c r="C54" s="6"/>
      <c r="D54" s="6"/>
      <c r="E54" s="7">
        <f>_xlfn.IFERROR((INDEX('Evaluation Rules'!D$5:H$9,MATCH(C54,ProbabilityList,0),MATCH(D54,'Evaluation Rules'!D$4:H$4,0))),"")</f>
      </c>
      <c r="F54" s="5"/>
    </row>
    <row r="55" spans="2:6" ht="15">
      <c r="B55" s="4"/>
      <c r="C55" s="6"/>
      <c r="D55" s="6"/>
      <c r="E55" s="7">
        <f>_xlfn.IFERROR((INDEX('Evaluation Rules'!D$5:H$9,MATCH(C55,ProbabilityList,0),MATCH(D55,'Evaluation Rules'!D$4:H$4,0))),"")</f>
      </c>
      <c r="F55" s="5"/>
    </row>
    <row r="56" spans="2:6" ht="15">
      <c r="B56" s="4"/>
      <c r="C56" s="6"/>
      <c r="D56" s="6"/>
      <c r="E56" s="7">
        <f>_xlfn.IFERROR((INDEX('Evaluation Rules'!D$5:H$9,MATCH(C56,ProbabilityList,0),MATCH(D56,'Evaluation Rules'!D$4:H$4,0))),"")</f>
      </c>
      <c r="F56" s="5"/>
    </row>
    <row r="57" spans="2:6" ht="15">
      <c r="B57" s="4"/>
      <c r="C57" s="6"/>
      <c r="D57" s="6"/>
      <c r="E57" s="7">
        <f>_xlfn.IFERROR((INDEX('Evaluation Rules'!D$5:H$9,MATCH(C57,ProbabilityList,0),MATCH(D57,'Evaluation Rules'!D$4:H$4,0))),"")</f>
      </c>
      <c r="F57" s="5"/>
    </row>
    <row r="58" spans="2:6" ht="15">
      <c r="B58" s="4"/>
      <c r="C58" s="6"/>
      <c r="D58" s="6"/>
      <c r="E58" s="7">
        <f>_xlfn.IFERROR((INDEX('Evaluation Rules'!D$5:H$9,MATCH(C58,ProbabilityList,0),MATCH(D58,'Evaluation Rules'!D$4:H$4,0))),"")</f>
      </c>
      <c r="F58" s="5"/>
    </row>
    <row r="59" spans="2:6" ht="15">
      <c r="B59" s="4"/>
      <c r="C59" s="6"/>
      <c r="D59" s="6"/>
      <c r="E59" s="7">
        <f>_xlfn.IFERROR((INDEX('Evaluation Rules'!D$5:H$9,MATCH(C59,ProbabilityList,0),MATCH(D59,'Evaluation Rules'!D$4:H$4,0))),"")</f>
      </c>
      <c r="F59" s="5"/>
    </row>
    <row r="60" spans="2:6" ht="15">
      <c r="B60" s="4"/>
      <c r="C60" s="6"/>
      <c r="D60" s="6"/>
      <c r="E60" s="7">
        <f>_xlfn.IFERROR((INDEX('Evaluation Rules'!D$5:H$9,MATCH(C60,ProbabilityList,0),MATCH(D60,'Evaluation Rules'!D$4:H$4,0))),"")</f>
      </c>
      <c r="F60" s="5"/>
    </row>
    <row r="61" spans="2:6" ht="15">
      <c r="B61" s="4"/>
      <c r="C61" s="6"/>
      <c r="D61" s="6"/>
      <c r="E61" s="7">
        <f>_xlfn.IFERROR((INDEX('Evaluation Rules'!D$5:H$9,MATCH(C61,ProbabilityList,0),MATCH(D61,'Evaluation Rules'!D$4:H$4,0))),"")</f>
      </c>
      <c r="F61" s="5"/>
    </row>
    <row r="62" spans="2:6" ht="15">
      <c r="B62" s="4"/>
      <c r="C62" s="6"/>
      <c r="D62" s="6"/>
      <c r="E62" s="7">
        <f>_xlfn.IFERROR((INDEX('Evaluation Rules'!D$5:H$9,MATCH(C62,ProbabilityList,0),MATCH(D62,'Evaluation Rules'!D$4:H$4,0))),"")</f>
      </c>
      <c r="F62" s="5"/>
    </row>
  </sheetData>
  <sheetProtection sheet="1" objects="1" scenarios="1"/>
  <conditionalFormatting sqref="E2:E62">
    <cfRule type="cellIs" priority="1" dxfId="2" operator="between" stopIfTrue="1">
      <formula>1</formula>
      <formula>5</formula>
    </cfRule>
    <cfRule type="cellIs" priority="2" dxfId="3" operator="between" stopIfTrue="1">
      <formula>1</formula>
      <formula>8</formula>
    </cfRule>
  </conditionalFormatting>
  <dataValidations count="2">
    <dataValidation type="list" allowBlank="1" showInputMessage="1" showErrorMessage="1" sqref="D2:D62">
      <formula1>SeverityList</formula1>
    </dataValidation>
    <dataValidation type="list" allowBlank="1" showInputMessage="1" showErrorMessage="1" sqref="C2:C62">
      <formula1>ProbabilityList</formula1>
    </dataValidation>
  </dataValidations>
  <printOptions/>
  <pageMargins left="0.45" right="0.45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1.57421875" style="0" customWidth="1"/>
    <col min="4" max="4" width="12.00390625" style="0" bestFit="1" customWidth="1"/>
    <col min="5" max="5" width="8.57421875" style="0" bestFit="1" customWidth="1"/>
    <col min="6" max="6" width="11.421875" style="0" customWidth="1"/>
    <col min="7" max="7" width="10.140625" style="0" customWidth="1"/>
  </cols>
  <sheetData>
    <row r="2" ht="15">
      <c r="B2" s="8" t="s">
        <v>14</v>
      </c>
    </row>
    <row r="4" spans="3:8" ht="15">
      <c r="C4" s="1"/>
      <c r="D4" s="1" t="s">
        <v>5</v>
      </c>
      <c r="E4" s="1" t="s">
        <v>6</v>
      </c>
      <c r="F4" s="1" t="s">
        <v>7</v>
      </c>
      <c r="G4" s="1" t="s">
        <v>13</v>
      </c>
      <c r="H4" s="1"/>
    </row>
    <row r="5" spans="3:8" ht="15">
      <c r="C5" s="1" t="s">
        <v>0</v>
      </c>
      <c r="D5" s="1">
        <v>1</v>
      </c>
      <c r="E5" s="1">
        <v>3</v>
      </c>
      <c r="F5" s="1">
        <v>7</v>
      </c>
      <c r="G5" s="1">
        <v>13</v>
      </c>
      <c r="H5" s="1"/>
    </row>
    <row r="6" spans="3:8" ht="15">
      <c r="C6" s="1" t="s">
        <v>1</v>
      </c>
      <c r="D6" s="1">
        <v>2</v>
      </c>
      <c r="E6" s="1">
        <v>5</v>
      </c>
      <c r="F6" s="1">
        <v>9</v>
      </c>
      <c r="G6" s="1">
        <v>16</v>
      </c>
      <c r="H6" s="1"/>
    </row>
    <row r="7" spans="3:8" ht="15">
      <c r="C7" s="1" t="s">
        <v>2</v>
      </c>
      <c r="D7" s="1">
        <v>4</v>
      </c>
      <c r="E7" s="1">
        <v>6</v>
      </c>
      <c r="F7" s="1">
        <v>11</v>
      </c>
      <c r="G7" s="1">
        <v>18</v>
      </c>
      <c r="H7" s="1"/>
    </row>
    <row r="8" spans="3:8" ht="15">
      <c r="C8" s="1" t="s">
        <v>3</v>
      </c>
      <c r="D8" s="1">
        <v>8</v>
      </c>
      <c r="E8" s="1">
        <v>10</v>
      </c>
      <c r="F8" s="1">
        <v>14</v>
      </c>
      <c r="G8" s="1">
        <v>19</v>
      </c>
      <c r="H8" s="1"/>
    </row>
    <row r="9" spans="3:8" ht="15">
      <c r="C9" s="1" t="s">
        <v>4</v>
      </c>
      <c r="D9" s="1">
        <v>12</v>
      </c>
      <c r="E9" s="1">
        <v>15</v>
      </c>
      <c r="F9" s="1">
        <v>17</v>
      </c>
      <c r="G9" s="1">
        <v>20</v>
      </c>
      <c r="H9" s="1"/>
    </row>
    <row r="13" ht="15">
      <c r="B13" s="2"/>
    </row>
    <row r="14" ht="15">
      <c r="B14" s="2"/>
    </row>
    <row r="15" ht="15">
      <c r="B15" s="2"/>
    </row>
    <row r="16" ht="15">
      <c r="B16" s="2"/>
    </row>
    <row r="17" ht="15">
      <c r="B17" s="2"/>
    </row>
    <row r="18" ht="15">
      <c r="B18" s="2"/>
    </row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 Logic</dc:creator>
  <cp:keywords/>
  <dc:description/>
  <cp:lastModifiedBy>Michael Sawicky</cp:lastModifiedBy>
  <cp:lastPrinted>2007-11-07T02:19:16Z</cp:lastPrinted>
  <dcterms:created xsi:type="dcterms:W3CDTF">2007-11-05T20:55:02Z</dcterms:created>
  <dcterms:modified xsi:type="dcterms:W3CDTF">2007-11-07T02:51:56Z</dcterms:modified>
  <cp:category/>
  <cp:version/>
  <cp:contentType/>
  <cp:contentStatus/>
</cp:coreProperties>
</file>